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/>
  <c r="G9" i="1"/>
  <c r="H9" i="1"/>
  <c r="I9" i="1"/>
  <c r="J9" i="1"/>
  <c r="E9" i="1"/>
  <c r="E17" i="1" l="1"/>
</calcChain>
</file>

<file path=xl/sharedStrings.xml><?xml version="1.0" encoding="utf-8"?>
<sst xmlns="http://schemas.openxmlformats.org/spreadsheetml/2006/main" count="44" uniqueCount="37">
  <si>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</si>
  <si>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</si>
  <si>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</si>
  <si>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</si>
  <si>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</si>
  <si>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</si>
  <si>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</si>
  <si>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</si>
  <si>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</si>
  <si>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</si>
  <si>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</si>
  <si>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</si>
  <si>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</si>
  <si>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</si>
  <si>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</si>
  <si>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</si>
  <si>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</si>
  <si>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</si>
  <si>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</si>
  <si>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</si>
  <si>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</si>
  <si>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</si>
  <si>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</si>
  <si>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Сгущенное молоко</t>
  </si>
  <si>
    <t>Пудинг творожный</t>
  </si>
  <si>
    <t>Салат из свеклы с маслом растительным</t>
  </si>
  <si>
    <t>Какао с молоком</t>
  </si>
  <si>
    <t>Хлеб пшеничный</t>
  </si>
  <si>
    <t>Кондитерское изделие</t>
  </si>
  <si>
    <t>Борщ со свежей капусты на м/б</t>
  </si>
  <si>
    <t>Котлета "Школьная" запеченная</t>
  </si>
  <si>
    <t>Рис отварной с маслом сливочным</t>
  </si>
  <si>
    <t>Напиток апельсиновый</t>
  </si>
  <si>
    <t>Полдник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</si>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</sst>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M7" sqref="M7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" customWidth="1"/>
  </cols>
  <sheetData>
    <row r="1" spans="1:10" ht="15" thickBot="1" x14ac:dyDescent="0.35">
      <c r="A1" s="74" t="s">
        <v>34</v>
      </c>
      <c r="B1" s="75"/>
      <c r="C1" s="76"/>
      <c r="D1" s="41" t="s">
        <v>35</v>
      </c>
      <c r="E1" s="72"/>
      <c r="F1" s="41"/>
      <c r="G1" s="41"/>
      <c r="H1" s="41" t="s">
        <v>36</v>
      </c>
      <c r="I1" s="73">
        <v>44809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 t="s">
        <v>22</v>
      </c>
      <c r="D3" s="23" t="s">
        <v>23</v>
      </c>
      <c r="E3" s="1">
        <v>25</v>
      </c>
      <c r="F3" s="2">
        <v>6.4</v>
      </c>
      <c r="G3" s="2">
        <v>43</v>
      </c>
      <c r="H3" s="2">
        <v>1.25</v>
      </c>
      <c r="I3" s="2">
        <v>0</v>
      </c>
      <c r="J3" s="2">
        <v>9.5</v>
      </c>
    </row>
    <row r="4" spans="1:10" x14ac:dyDescent="0.3">
      <c r="A4" s="11"/>
      <c r="B4" s="13" t="s">
        <v>14</v>
      </c>
      <c r="C4" s="33">
        <v>222</v>
      </c>
      <c r="D4" s="16" t="s">
        <v>24</v>
      </c>
      <c r="E4" s="37">
        <v>170</v>
      </c>
      <c r="F4" s="3">
        <v>46.22</v>
      </c>
      <c r="G4" s="3">
        <v>315.14</v>
      </c>
      <c r="H4" s="3">
        <v>14.92</v>
      </c>
      <c r="I4" s="3">
        <v>14.38</v>
      </c>
      <c r="J4" s="3">
        <v>31.51</v>
      </c>
    </row>
    <row r="5" spans="1:10" ht="15" customHeight="1" x14ac:dyDescent="0.3">
      <c r="A5" s="11"/>
      <c r="B5" s="19" t="s">
        <v>15</v>
      </c>
      <c r="C5" s="34">
        <v>382</v>
      </c>
      <c r="D5" s="16" t="s">
        <v>26</v>
      </c>
      <c r="E5" s="4">
        <v>200</v>
      </c>
      <c r="F5" s="5">
        <v>14.3</v>
      </c>
      <c r="G5" s="6">
        <v>149.30000000000001</v>
      </c>
      <c r="H5" s="6">
        <v>3.5</v>
      </c>
      <c r="I5" s="6">
        <v>3.7</v>
      </c>
      <c r="J5" s="6">
        <v>25.5</v>
      </c>
    </row>
    <row r="6" spans="1:10" x14ac:dyDescent="0.3">
      <c r="A6" s="45"/>
      <c r="B6" s="60"/>
      <c r="C6" s="59" t="s">
        <v>22</v>
      </c>
      <c r="D6" s="61" t="s">
        <v>27</v>
      </c>
      <c r="E6" s="42">
        <v>40</v>
      </c>
      <c r="F6" s="43">
        <v>3.1</v>
      </c>
      <c r="G6" s="43">
        <v>62.5</v>
      </c>
      <c r="H6" s="43">
        <v>2.0299999999999998</v>
      </c>
      <c r="I6" s="43">
        <v>0.21299999999999999</v>
      </c>
      <c r="J6" s="43">
        <v>13.12</v>
      </c>
    </row>
    <row r="7" spans="1:10" s="41" customFormat="1" ht="30.75" customHeight="1" x14ac:dyDescent="0.3">
      <c r="A7" s="45"/>
      <c r="B7" s="39"/>
      <c r="C7" s="40" t="s">
        <v>22</v>
      </c>
      <c r="D7" s="38" t="s">
        <v>28</v>
      </c>
      <c r="E7" s="70">
        <v>20</v>
      </c>
      <c r="F7" s="71">
        <v>9.98</v>
      </c>
      <c r="G7" s="71">
        <v>44.4</v>
      </c>
      <c r="H7" s="71">
        <v>0.4</v>
      </c>
      <c r="I7" s="71">
        <v>0.4</v>
      </c>
      <c r="J7" s="71">
        <v>9.8000000000000007</v>
      </c>
    </row>
    <row r="8" spans="1:10" hidden="1" x14ac:dyDescent="0.3">
      <c r="A8" s="11"/>
      <c r="B8" s="15"/>
      <c r="C8" s="29"/>
      <c r="D8" s="16"/>
      <c r="E8" s="17"/>
      <c r="F8" s="18"/>
      <c r="G8" s="18"/>
      <c r="H8" s="18"/>
      <c r="I8" s="18"/>
      <c r="J8" s="36"/>
    </row>
    <row r="9" spans="1:10" ht="15" thickBot="1" x14ac:dyDescent="0.35">
      <c r="A9" s="12"/>
      <c r="B9" s="20" t="s">
        <v>3</v>
      </c>
      <c r="C9" s="30"/>
      <c r="D9" s="21"/>
      <c r="E9" s="28">
        <f>SUM(E3:E7)</f>
        <v>455</v>
      </c>
      <c r="F9" s="57">
        <f t="shared" ref="F9:J9" si="0">SUM(F3:F7)</f>
        <v>80</v>
      </c>
      <c r="G9" s="57">
        <f t="shared" si="0"/>
        <v>614.34</v>
      </c>
      <c r="H9" s="57">
        <f t="shared" si="0"/>
        <v>22.1</v>
      </c>
      <c r="I9" s="57">
        <f t="shared" si="0"/>
        <v>18.693000000000001</v>
      </c>
      <c r="J9" s="57">
        <f t="shared" si="0"/>
        <v>89.43</v>
      </c>
    </row>
    <row r="10" spans="1:10" ht="28.5" customHeight="1" x14ac:dyDescent="0.3">
      <c r="A10" s="11" t="s">
        <v>1</v>
      </c>
      <c r="B10" s="14" t="s">
        <v>16</v>
      </c>
      <c r="C10" s="31">
        <v>52</v>
      </c>
      <c r="D10" s="22" t="s">
        <v>25</v>
      </c>
      <c r="E10" s="24">
        <v>100</v>
      </c>
      <c r="F10" s="25">
        <v>8.32</v>
      </c>
      <c r="G10" s="25">
        <v>85.68</v>
      </c>
      <c r="H10" s="35">
        <v>1.43</v>
      </c>
      <c r="I10" s="35">
        <v>5.08</v>
      </c>
      <c r="J10" s="35">
        <v>8.5500000000000007</v>
      </c>
    </row>
    <row r="11" spans="1:10" ht="15" customHeight="1" x14ac:dyDescent="0.3">
      <c r="A11" s="11"/>
      <c r="B11" s="19" t="s">
        <v>17</v>
      </c>
      <c r="C11" s="29">
        <v>82</v>
      </c>
      <c r="D11" s="16" t="s">
        <v>29</v>
      </c>
      <c r="E11" s="26">
        <v>250</v>
      </c>
      <c r="F11" s="27">
        <v>13.62</v>
      </c>
      <c r="G11" s="27">
        <v>85.84</v>
      </c>
      <c r="H11" s="35">
        <v>2.4300000000000002</v>
      </c>
      <c r="I11" s="35">
        <v>3.12</v>
      </c>
      <c r="J11" s="35">
        <v>12.01</v>
      </c>
    </row>
    <row r="12" spans="1:10" ht="48" customHeight="1" x14ac:dyDescent="0.3">
      <c r="A12" s="11"/>
      <c r="B12" s="19" t="s">
        <v>18</v>
      </c>
      <c r="C12" s="29">
        <v>268</v>
      </c>
      <c r="D12" s="16" t="s">
        <v>30</v>
      </c>
      <c r="E12" s="26">
        <v>100</v>
      </c>
      <c r="F12" s="27">
        <v>47.22</v>
      </c>
      <c r="G12" s="27">
        <v>325.81</v>
      </c>
      <c r="H12" s="35">
        <v>18.5</v>
      </c>
      <c r="I12" s="35">
        <v>25.86</v>
      </c>
      <c r="J12" s="35">
        <v>4.76</v>
      </c>
    </row>
    <row r="13" spans="1:10" ht="28.5" customHeight="1" x14ac:dyDescent="0.3">
      <c r="A13" s="11"/>
      <c r="B13" s="19" t="s">
        <v>19</v>
      </c>
      <c r="C13" s="29">
        <v>304</v>
      </c>
      <c r="D13" s="16" t="s">
        <v>31</v>
      </c>
      <c r="E13" s="26">
        <v>180</v>
      </c>
      <c r="F13" s="27">
        <v>8.1999999999999993</v>
      </c>
      <c r="G13" s="27">
        <v>251.82</v>
      </c>
      <c r="H13" s="35">
        <v>4.4400000000000004</v>
      </c>
      <c r="I13" s="35">
        <v>6.44</v>
      </c>
      <c r="J13" s="35">
        <v>44.01</v>
      </c>
    </row>
    <row r="14" spans="1:10" ht="15" customHeight="1" x14ac:dyDescent="0.3">
      <c r="A14" s="11"/>
      <c r="B14" s="19" t="s">
        <v>20</v>
      </c>
      <c r="C14" s="29">
        <v>699</v>
      </c>
      <c r="D14" s="16" t="s">
        <v>32</v>
      </c>
      <c r="E14" s="26">
        <v>200</v>
      </c>
      <c r="F14" s="27">
        <v>7.5</v>
      </c>
      <c r="G14" s="27">
        <v>63.2</v>
      </c>
      <c r="H14" s="35">
        <v>0.1</v>
      </c>
      <c r="I14" s="35">
        <v>0</v>
      </c>
      <c r="J14" s="35">
        <v>15.7</v>
      </c>
    </row>
    <row r="15" spans="1:10" x14ac:dyDescent="0.3">
      <c r="A15" s="11"/>
      <c r="B15" s="19" t="s">
        <v>21</v>
      </c>
      <c r="C15" s="29" t="s">
        <v>22</v>
      </c>
      <c r="D15" s="16" t="s">
        <v>2</v>
      </c>
      <c r="E15" s="26">
        <v>40</v>
      </c>
      <c r="F15" s="27">
        <v>2.04</v>
      </c>
      <c r="G15" s="27">
        <v>69.599999999999994</v>
      </c>
      <c r="H15" s="35">
        <v>2.64</v>
      </c>
      <c r="I15" s="35">
        <v>0.48</v>
      </c>
      <c r="J15" s="35">
        <v>13.68</v>
      </c>
    </row>
    <row r="16" spans="1:10" s="41" customFormat="1" ht="30.75" customHeight="1" x14ac:dyDescent="0.3">
      <c r="A16" s="45"/>
      <c r="B16" s="60"/>
      <c r="C16" s="59" t="s">
        <v>22</v>
      </c>
      <c r="D16" s="61" t="s">
        <v>27</v>
      </c>
      <c r="E16" s="42">
        <v>40</v>
      </c>
      <c r="F16" s="43">
        <v>3.1</v>
      </c>
      <c r="G16" s="43">
        <v>62.5</v>
      </c>
      <c r="H16" s="43">
        <v>2.0299999999999998</v>
      </c>
      <c r="I16" s="43">
        <v>0.21299999999999999</v>
      </c>
      <c r="J16" s="43">
        <v>13.12</v>
      </c>
    </row>
    <row r="17" spans="1:10" ht="15" thickBot="1" x14ac:dyDescent="0.35">
      <c r="A17" s="12"/>
      <c r="B17" s="20" t="s">
        <v>3</v>
      </c>
      <c r="C17" s="20"/>
      <c r="D17" s="21"/>
      <c r="E17" s="28">
        <f>SUM(E10:E16)</f>
        <v>910</v>
      </c>
      <c r="F17" s="57">
        <f t="shared" ref="F17:J17" si="1">SUM(F10:F16)</f>
        <v>90</v>
      </c>
      <c r="G17" s="57">
        <f t="shared" si="1"/>
        <v>944.45000000000016</v>
      </c>
      <c r="H17" s="57">
        <f t="shared" si="1"/>
        <v>31.570000000000004</v>
      </c>
      <c r="I17" s="57">
        <f t="shared" si="1"/>
        <v>41.192999999999998</v>
      </c>
      <c r="J17" s="57">
        <f t="shared" si="1"/>
        <v>111.83000000000001</v>
      </c>
    </row>
    <row r="18" spans="1:10" s="41" customFormat="1" x14ac:dyDescent="0.3">
      <c r="A18" s="44" t="s">
        <v>33</v>
      </c>
      <c r="B18" s="47"/>
      <c r="C18" s="63"/>
      <c r="D18" s="64"/>
      <c r="E18" s="65"/>
      <c r="F18" s="66"/>
      <c r="G18" s="66"/>
      <c r="H18" s="66"/>
      <c r="I18" s="66"/>
      <c r="J18" s="67"/>
    </row>
    <row r="19" spans="1:10" s="41" customFormat="1" x14ac:dyDescent="0.3">
      <c r="A19" s="45"/>
      <c r="B19" s="48"/>
      <c r="C19" s="58"/>
      <c r="D19" s="49"/>
      <c r="E19" s="54"/>
      <c r="F19" s="55"/>
      <c r="G19" s="55"/>
      <c r="H19" s="55"/>
      <c r="I19" s="55"/>
      <c r="J19" s="62"/>
    </row>
    <row r="20" spans="1:10" s="41" customFormat="1" x14ac:dyDescent="0.3">
      <c r="A20" s="45"/>
      <c r="B20" s="52"/>
      <c r="C20" s="52"/>
      <c r="D20" s="53"/>
      <c r="E20" s="68"/>
      <c r="F20" s="69"/>
      <c r="G20" s="56"/>
      <c r="H20" s="56"/>
      <c r="I20" s="56"/>
      <c r="J20" s="56"/>
    </row>
    <row r="21" spans="1:10" s="41" customFormat="1" ht="15" thickBot="1" x14ac:dyDescent="0.35">
      <c r="A21" s="46"/>
      <c r="B21" s="50" t="s">
        <v>3</v>
      </c>
      <c r="C21" s="50"/>
      <c r="D21" s="51"/>
      <c r="E21" s="57"/>
      <c r="F21" s="57"/>
      <c r="G21" s="57"/>
      <c r="H21" s="57"/>
      <c r="I21" s="57"/>
      <c r="J21" s="5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2023-09-01T07:58:12Z</cp:lastPrinted>
  <dcterms:created xsi:type="dcterms:W3CDTF">2022-08-31T06:17:52Z</dcterms:created>
  <dcterms:modified xsi:type="dcterms:W3CDTF">2023-10-11T19:01:00Z</dcterms:modified>
</cp:coreProperties>
</file>